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7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<sst xmlns="http://schemas.openxmlformats.org/spreadsheetml/2006/main" count="432" uniqueCount="269">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</sst>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C6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45839</v>
      </c>
      <c r="C8" s="4">
        <v>45869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5">
        <f>17212.35*2</f>
        <v>34424.699999999997</v>
      </c>
      <c r="N8" t="s">
        <v>267</v>
      </c>
      <c r="O8" s="5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4">
        <v>45874</v>
      </c>
    </row>
    <row r="9" spans="1:32" x14ac:dyDescent="0.25">
      <c r="A9" s="3">
        <v>2025</v>
      </c>
      <c r="B9" s="4">
        <v>45839</v>
      </c>
      <c r="C9" s="4">
        <v>45869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5">
        <f>14003.02*2</f>
        <v>28006.04</v>
      </c>
      <c r="N9" t="s">
        <v>267</v>
      </c>
      <c r="O9" s="5">
        <f>11835*2</f>
        <v>23670</v>
      </c>
      <c r="P9" t="s">
        <v>267</v>
      </c>
      <c r="AD9" t="s">
        <v>268</v>
      </c>
      <c r="AE9" s="4">
        <v>45874</v>
      </c>
    </row>
    <row r="10" spans="1:32" x14ac:dyDescent="0.25">
      <c r="A10" s="3">
        <v>2025</v>
      </c>
      <c r="B10" s="4">
        <v>45839</v>
      </c>
      <c r="C10" s="4">
        <v>45869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5">
        <f>11173.65*2</f>
        <v>22347.3</v>
      </c>
      <c r="N10" t="s">
        <v>267</v>
      </c>
      <c r="O10" s="5">
        <f>9610*2</f>
        <v>19220</v>
      </c>
      <c r="P10" t="s">
        <v>267</v>
      </c>
      <c r="AD10" t="s">
        <v>268</v>
      </c>
      <c r="AE10" s="4">
        <v>45874</v>
      </c>
    </row>
    <row r="11" spans="1:32" x14ac:dyDescent="0.25">
      <c r="A11" s="3">
        <v>2025</v>
      </c>
      <c r="B11" s="4">
        <v>45839</v>
      </c>
      <c r="C11" s="4">
        <v>45869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5">
        <f>8655.87*2</f>
        <v>17311.740000000002</v>
      </c>
      <c r="N11" t="s">
        <v>267</v>
      </c>
      <c r="O11" s="5">
        <f>7630*2</f>
        <v>15260</v>
      </c>
      <c r="P11" t="s">
        <v>267</v>
      </c>
      <c r="AD11" t="s">
        <v>268</v>
      </c>
      <c r="AE11" s="4">
        <v>45874</v>
      </c>
    </row>
    <row r="12" spans="1:32" x14ac:dyDescent="0.25">
      <c r="A12" s="3">
        <v>2025</v>
      </c>
      <c r="B12" s="4">
        <v>45839</v>
      </c>
      <c r="C12" s="4">
        <v>45869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5">
        <f>8655.87*2</f>
        <v>17311.740000000002</v>
      </c>
      <c r="N12" t="s">
        <v>267</v>
      </c>
      <c r="O12" s="5">
        <f>7630*2</f>
        <v>15260</v>
      </c>
      <c r="P12" t="s">
        <v>267</v>
      </c>
      <c r="AD12" t="s">
        <v>268</v>
      </c>
      <c r="AE12" s="4">
        <v>45874</v>
      </c>
    </row>
    <row r="13" spans="1:32" x14ac:dyDescent="0.25">
      <c r="A13" s="3">
        <v>2025</v>
      </c>
      <c r="B13" s="4">
        <v>45839</v>
      </c>
      <c r="C13" s="4">
        <v>45869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5">
        <f>3733.95*2</f>
        <v>7467.9</v>
      </c>
      <c r="N13" t="s">
        <v>267</v>
      </c>
      <c r="O13" s="5">
        <f>3733.8*2</f>
        <v>7467.6</v>
      </c>
      <c r="P13" t="s">
        <v>267</v>
      </c>
      <c r="AD13" t="s">
        <v>268</v>
      </c>
      <c r="AE13" s="4">
        <v>45874</v>
      </c>
    </row>
    <row r="14" spans="1:32" x14ac:dyDescent="0.25">
      <c r="A14" s="3">
        <v>2025</v>
      </c>
      <c r="B14" s="4">
        <v>45839</v>
      </c>
      <c r="C14" s="4">
        <v>45869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5">
        <f>4907.47*2</f>
        <v>9814.94</v>
      </c>
      <c r="N14" t="s">
        <v>267</v>
      </c>
      <c r="O14" s="5">
        <f>4530*2</f>
        <v>9060</v>
      </c>
      <c r="P14" t="s">
        <v>267</v>
      </c>
      <c r="AD14" t="s">
        <v>268</v>
      </c>
      <c r="AE14" s="4">
        <v>45874</v>
      </c>
    </row>
    <row r="15" spans="1:32" x14ac:dyDescent="0.25">
      <c r="A15" s="3">
        <v>2025</v>
      </c>
      <c r="B15" s="4">
        <v>45839</v>
      </c>
      <c r="C15" s="4">
        <v>45869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5">
        <f t="shared" ref="M15:M16" si="0">4907.47*2</f>
        <v>9814.94</v>
      </c>
      <c r="N15" t="s">
        <v>267</v>
      </c>
      <c r="O15" s="5">
        <f t="shared" ref="O15:O16" si="1">4530*2</f>
        <v>9060</v>
      </c>
      <c r="P15" t="s">
        <v>267</v>
      </c>
      <c r="AD15" t="s">
        <v>268</v>
      </c>
      <c r="AE15" s="4">
        <v>45874</v>
      </c>
    </row>
    <row r="16" spans="1:32" x14ac:dyDescent="0.25">
      <c r="A16" s="3">
        <v>2025</v>
      </c>
      <c r="B16" s="4">
        <v>45839</v>
      </c>
      <c r="C16" s="4">
        <v>45869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5">
        <f t="shared" si="0"/>
        <v>9814.94</v>
      </c>
      <c r="N16" t="s">
        <v>267</v>
      </c>
      <c r="O16" s="5">
        <f t="shared" si="1"/>
        <v>9060</v>
      </c>
      <c r="P16" t="s">
        <v>267</v>
      </c>
      <c r="AD16" t="s">
        <v>268</v>
      </c>
      <c r="AE16" s="4">
        <v>45874</v>
      </c>
    </row>
    <row r="17" spans="1:31" x14ac:dyDescent="0.25">
      <c r="A17" s="3">
        <v>2025</v>
      </c>
      <c r="B17" s="4">
        <v>45839</v>
      </c>
      <c r="C17" s="4">
        <v>45869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5">
        <f>5788.58*2</f>
        <v>11577.16</v>
      </c>
      <c r="N17" t="s">
        <v>267</v>
      </c>
      <c r="O17" s="5">
        <f>5300*2</f>
        <v>10600</v>
      </c>
      <c r="P17" t="s">
        <v>267</v>
      </c>
      <c r="AD17" t="s">
        <v>268</v>
      </c>
      <c r="AE17" s="4">
        <v>45874</v>
      </c>
    </row>
    <row r="18" spans="1:31" x14ac:dyDescent="0.25">
      <c r="A18" s="3">
        <v>2025</v>
      </c>
      <c r="B18" s="4">
        <v>45839</v>
      </c>
      <c r="C18" s="4">
        <v>45869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5">
        <f>3733.95*2</f>
        <v>7467.9</v>
      </c>
      <c r="N18" t="s">
        <v>267</v>
      </c>
      <c r="O18" s="5">
        <f>3733.8*2</f>
        <v>7467.6</v>
      </c>
      <c r="P18" t="s">
        <v>267</v>
      </c>
      <c r="AD18" t="s">
        <v>268</v>
      </c>
      <c r="AE18" s="4">
        <v>45874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2025-09-19T02:05:35Z</dcterms:modified>
</cp:coreProperties>
</file>